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lcortes\Downloads\"/>
    </mc:Choice>
  </mc:AlternateContent>
  <xr:revisionPtr revIDLastSave="0" documentId="8_{B962D3F3-B594-4A22-BEF6-08A95CB94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 PRESUPUESTO AÑO 2026 " sheetId="4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4" l="1"/>
  <c r="G11" i="4"/>
  <c r="E25" i="4" l="1"/>
  <c r="E11" i="4"/>
  <c r="F11" i="4" l="1"/>
  <c r="F25" i="4" l="1"/>
  <c r="D25" i="4"/>
  <c r="D11" i="4"/>
</calcChain>
</file>

<file path=xl/sharedStrings.xml><?xml version="1.0" encoding="utf-8"?>
<sst xmlns="http://schemas.openxmlformats.org/spreadsheetml/2006/main" count="29" uniqueCount="19">
  <si>
    <t xml:space="preserve">TOTAL INGRESOS CORRIENTES </t>
  </si>
  <si>
    <t>TOTAL INGRESOS DE CAPITAL</t>
  </si>
  <si>
    <t xml:space="preserve">GASTOS DE FUNCIONAMIENTO </t>
  </si>
  <si>
    <t xml:space="preserve">GASTOS DE OPERACIÓN </t>
  </si>
  <si>
    <t xml:space="preserve">SERVICIO DE LA DEUDA </t>
  </si>
  <si>
    <t>INVERSION</t>
  </si>
  <si>
    <t>EJECUCION   A</t>
  </si>
  <si>
    <t>TOTAL PRESUPUESTO INGRESOS</t>
  </si>
  <si>
    <t xml:space="preserve">TOTAL PRESUPUESTO  GASTOS </t>
  </si>
  <si>
    <t>PRESUPUESTO</t>
  </si>
  <si>
    <t>APROBADO</t>
  </si>
  <si>
    <t>VIGENTE</t>
  </si>
  <si>
    <t>PRESUPUESTO DEL  AÑO 2026</t>
  </si>
  <si>
    <t>PRESUPUESTO DE  RENTAS  VIGENCIA 2026</t>
  </si>
  <si>
    <t>PRESUPUESTO DE RENTAS  AÑO 2026</t>
  </si>
  <si>
    <t>PRESUPUESTO DE GASTOS  VIGENCIA 2026</t>
  </si>
  <si>
    <t>PRESUPUESTO DE GASTOS   AÑO 2026</t>
  </si>
  <si>
    <t>31 MARZO DE  2026</t>
  </si>
  <si>
    <t>30 JUNIO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</si>
</sst>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4" fontId="0" fillId="0" borderId="0" xfId="0" applyNumberFormat="1"/>
    <xf numFmtId="4" fontId="3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5" fillId="0" borderId="0" xfId="0" applyNumberFormat="1" applyFont="1"/>
    <xf numFmtId="0" fontId="6" fillId="0" borderId="0" xfId="0" applyFont="1"/>
    <xf numFmtId="4" fontId="7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DC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2"/>
  <sheetViews>
    <sheetView tabSelected="1" workbookViewId="0">
      <selection activeCell="D24" sqref="D24"/>
    </sheetView>
  </sheetViews>
  <sheetFormatPr baseColWidth="10" defaultRowHeight="15" x14ac:dyDescent="0.25"/>
  <cols>
    <col min="3" max="3" width="16.140625" customWidth="1"/>
    <col min="4" max="4" width="16.42578125" style="4" bestFit="1" customWidth="1"/>
    <col min="5" max="5" width="17.42578125" style="4" bestFit="1" customWidth="1"/>
    <col min="6" max="6" width="20" style="4" customWidth="1"/>
    <col min="7" max="7" width="20.28515625" bestFit="1" customWidth="1"/>
    <col min="8" max="8" width="16" customWidth="1"/>
  </cols>
  <sheetData>
    <row r="2" spans="1:8" ht="26.25" x14ac:dyDescent="0.4">
      <c r="B2" s="2" t="s">
        <v>12</v>
      </c>
      <c r="C2" s="2"/>
      <c r="D2" s="3"/>
      <c r="E2" s="3"/>
    </row>
    <row r="3" spans="1:8" ht="26.25" x14ac:dyDescent="0.4">
      <c r="B3" s="2"/>
      <c r="C3" s="2"/>
      <c r="D3" s="3"/>
      <c r="E3" s="3"/>
    </row>
    <row r="4" spans="1:8" ht="18.75" x14ac:dyDescent="0.3">
      <c r="A4" s="12" t="s">
        <v>13</v>
      </c>
      <c r="B4" s="12"/>
      <c r="C4" s="12"/>
      <c r="D4" s="13"/>
      <c r="E4" s="13"/>
      <c r="F4" s="6"/>
    </row>
    <row r="5" spans="1:8" ht="26.25" x14ac:dyDescent="0.4">
      <c r="B5" s="2"/>
      <c r="C5" s="2"/>
      <c r="D5" s="3"/>
      <c r="E5" s="3"/>
    </row>
    <row r="6" spans="1:8" ht="15.75" x14ac:dyDescent="0.25">
      <c r="A6" s="9"/>
      <c r="B6" s="9"/>
      <c r="C6" s="9"/>
      <c r="D6" s="10" t="s">
        <v>9</v>
      </c>
      <c r="E6" s="10" t="s">
        <v>9</v>
      </c>
      <c r="F6" s="10" t="s">
        <v>6</v>
      </c>
      <c r="G6" s="10" t="s">
        <v>6</v>
      </c>
    </row>
    <row r="7" spans="1:8" ht="15.75" x14ac:dyDescent="0.25">
      <c r="A7" s="11" t="s">
        <v>14</v>
      </c>
      <c r="B7" s="11"/>
      <c r="C7" s="11"/>
      <c r="D7" s="10" t="s">
        <v>10</v>
      </c>
      <c r="E7" s="10" t="s">
        <v>11</v>
      </c>
      <c r="F7" s="10" t="s">
        <v>17</v>
      </c>
      <c r="G7" s="10" t="s">
        <v>18</v>
      </c>
    </row>
    <row r="8" spans="1:8" x14ac:dyDescent="0.25">
      <c r="G8" s="4"/>
    </row>
    <row r="9" spans="1:8" x14ac:dyDescent="0.25">
      <c r="A9" t="s">
        <v>0</v>
      </c>
      <c r="D9" s="4">
        <v>40119356822</v>
      </c>
      <c r="E9" s="4">
        <v>40119356822</v>
      </c>
      <c r="F9" s="4">
        <v>10214692217</v>
      </c>
      <c r="G9" s="4">
        <v>20753913948</v>
      </c>
    </row>
    <row r="10" spans="1:8" x14ac:dyDescent="0.25">
      <c r="A10" t="s">
        <v>1</v>
      </c>
      <c r="D10" s="5">
        <v>15595248762</v>
      </c>
      <c r="E10" s="5">
        <v>20516744082</v>
      </c>
      <c r="F10" s="5">
        <v>5472818360</v>
      </c>
      <c r="G10" s="5">
        <v>10562948581</v>
      </c>
    </row>
    <row r="11" spans="1:8" x14ac:dyDescent="0.25">
      <c r="A11" s="1" t="s">
        <v>7</v>
      </c>
      <c r="B11" s="1"/>
      <c r="C11" s="1"/>
      <c r="D11" s="8">
        <f>SUM(D9:D10)</f>
        <v>55714605584</v>
      </c>
      <c r="E11" s="8">
        <f>SUM(E9:E10)</f>
        <v>60636100904</v>
      </c>
      <c r="F11" s="8">
        <f>SUM(F9:F10)</f>
        <v>15687510577</v>
      </c>
      <c r="G11" s="8">
        <f>SUM(G9:G10)</f>
        <v>31316862529</v>
      </c>
      <c r="H11" s="4"/>
    </row>
    <row r="12" spans="1:8" x14ac:dyDescent="0.25">
      <c r="G12" s="4"/>
    </row>
    <row r="13" spans="1:8" x14ac:dyDescent="0.25">
      <c r="G13" s="4"/>
    </row>
    <row r="14" spans="1:8" x14ac:dyDescent="0.25">
      <c r="G14" s="4"/>
    </row>
    <row r="15" spans="1:8" x14ac:dyDescent="0.25">
      <c r="G15" s="4"/>
    </row>
    <row r="16" spans="1:8" ht="18.75" x14ac:dyDescent="0.3">
      <c r="A16" s="12" t="s">
        <v>15</v>
      </c>
      <c r="B16" s="12"/>
      <c r="C16" s="12"/>
      <c r="D16" s="13"/>
      <c r="E16" s="13"/>
      <c r="F16" s="6"/>
      <c r="G16" s="6"/>
    </row>
    <row r="17" spans="1:8" x14ac:dyDescent="0.25">
      <c r="A17" s="1"/>
      <c r="B17" s="1"/>
      <c r="C17" s="1"/>
      <c r="D17" s="6"/>
      <c r="E17" s="6"/>
      <c r="F17" s="6"/>
      <c r="G17" s="6"/>
    </row>
    <row r="18" spans="1:8" x14ac:dyDescent="0.25">
      <c r="A18" s="1"/>
      <c r="B18" s="1"/>
      <c r="C18" s="1"/>
      <c r="D18" s="6"/>
      <c r="E18" s="6"/>
      <c r="F18" s="6"/>
      <c r="G18" s="6"/>
    </row>
    <row r="19" spans="1:8" ht="15.75" x14ac:dyDescent="0.25">
      <c r="A19" s="11" t="s">
        <v>16</v>
      </c>
      <c r="B19" s="11"/>
      <c r="C19" s="11"/>
      <c r="D19" s="10" t="s">
        <v>9</v>
      </c>
      <c r="E19" s="10" t="s">
        <v>9</v>
      </c>
      <c r="F19" s="10" t="s">
        <v>6</v>
      </c>
      <c r="G19" s="10" t="s">
        <v>6</v>
      </c>
    </row>
    <row r="20" spans="1:8" ht="15.75" x14ac:dyDescent="0.25">
      <c r="D20" s="10" t="s">
        <v>10</v>
      </c>
      <c r="E20" s="10" t="s">
        <v>11</v>
      </c>
      <c r="F20" s="10" t="s">
        <v>17</v>
      </c>
      <c r="G20" s="10" t="s">
        <v>18</v>
      </c>
    </row>
    <row r="21" spans="1:8" x14ac:dyDescent="0.25">
      <c r="A21" t="s">
        <v>2</v>
      </c>
      <c r="D21" s="4">
        <v>9250835392</v>
      </c>
      <c r="E21" s="4">
        <v>9250835392</v>
      </c>
      <c r="F21" s="4">
        <v>2236468983</v>
      </c>
      <c r="G21" s="4">
        <v>3984009326</v>
      </c>
    </row>
    <row r="22" spans="1:8" x14ac:dyDescent="0.25">
      <c r="A22" t="s">
        <v>3</v>
      </c>
      <c r="D22" s="4">
        <v>17840476930</v>
      </c>
      <c r="E22" s="4">
        <v>17840476930</v>
      </c>
      <c r="F22" s="4">
        <v>14127539912</v>
      </c>
      <c r="G22" s="4">
        <v>15828677911</v>
      </c>
      <c r="H22" s="4"/>
    </row>
    <row r="23" spans="1:8" x14ac:dyDescent="0.25">
      <c r="A23" t="s">
        <v>4</v>
      </c>
      <c r="D23" s="4">
        <v>8297660190</v>
      </c>
      <c r="E23" s="4">
        <v>8297660190</v>
      </c>
      <c r="F23" s="4">
        <v>1359881304</v>
      </c>
      <c r="G23" s="4">
        <v>3032179339</v>
      </c>
      <c r="H23" s="4"/>
    </row>
    <row r="24" spans="1:8" x14ac:dyDescent="0.25">
      <c r="A24" t="s">
        <v>5</v>
      </c>
      <c r="D24" s="5">
        <v>20325633072</v>
      </c>
      <c r="E24" s="5">
        <v>25247128392</v>
      </c>
      <c r="F24" s="5">
        <v>600656764</v>
      </c>
      <c r="G24" s="5">
        <v>5443827339</v>
      </c>
      <c r="H24" s="5"/>
    </row>
    <row r="25" spans="1:8" x14ac:dyDescent="0.25">
      <c r="A25" s="1" t="s">
        <v>8</v>
      </c>
      <c r="B25" s="1"/>
      <c r="C25" s="1"/>
      <c r="D25" s="7">
        <f>SUM(D21:D24)</f>
        <v>55714605584</v>
      </c>
      <c r="E25" s="7">
        <f>SUM(E21:E24)</f>
        <v>60636100904</v>
      </c>
      <c r="F25" s="8">
        <f>SUM(F21:F24)</f>
        <v>18324546963</v>
      </c>
      <c r="G25" s="8">
        <f>SUM(G21:G24)</f>
        <v>28288693915</v>
      </c>
      <c r="H25" s="4"/>
    </row>
    <row r="27" spans="1:8" x14ac:dyDescent="0.25">
      <c r="H27" s="4"/>
    </row>
    <row r="29" spans="1:8" x14ac:dyDescent="0.25">
      <c r="H29" s="4"/>
    </row>
    <row r="30" spans="1:8" x14ac:dyDescent="0.25">
      <c r="F30" s="6"/>
      <c r="H30" s="4"/>
    </row>
    <row r="31" spans="1:8" x14ac:dyDescent="0.25">
      <c r="F31" s="6"/>
      <c r="H31" s="4"/>
    </row>
    <row r="32" spans="1:8" x14ac:dyDescent="0.25">
      <c r="H3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 PRESUPUESTO AÑO 2026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José Tellez Rodriguez</dc:creator>
  <cp:lastModifiedBy>Diana Lorena Cortés Jiménez</cp:lastModifiedBy>
  <cp:lastPrinted>2022-03-09T20:59:02Z</cp:lastPrinted>
  <dcterms:created xsi:type="dcterms:W3CDTF">2020-07-21T20:58:44Z</dcterms:created>
  <dcterms:modified xsi:type="dcterms:W3CDTF">2026-08-06T19:15:17Z</dcterms:modified>
</cp:coreProperties>
</file>